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13_ncr:1_{A53CB6E2-BBBA-49E1-B91D-E88DE7F1450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4" i="6" l="1"/>
  <c r="AR34" i="6"/>
  <c r="AQ34" i="6" l="1"/>
  <c r="AP34" i="6"/>
  <c r="AO34" i="6" l="1"/>
  <c r="AN34" i="6"/>
  <c r="AM34" i="6" l="1"/>
  <c r="AL34" i="6"/>
  <c r="AK34" i="6" l="1"/>
  <c r="AJ34" i="6"/>
  <c r="B34" i="6"/>
  <c r="CB33" i="6" l="1"/>
  <c r="AI34" i="6"/>
  <c r="AH34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4" i="6" l="1"/>
  <c r="AF34" i="6"/>
  <c r="AE34" i="6" l="1"/>
  <c r="AD34" i="6"/>
  <c r="AC34" i="6" l="1"/>
  <c r="AB34" i="6"/>
  <c r="Z34" i="6" l="1"/>
  <c r="AA34" i="6" l="1"/>
  <c r="Y34" i="6" l="1"/>
  <c r="X34" i="6"/>
  <c r="W34" i="6" l="1"/>
  <c r="V34" i="6"/>
  <c r="S34" i="6" l="1"/>
  <c r="R34" i="6"/>
  <c r="U34" i="6"/>
  <c r="T34" i="6"/>
  <c r="Q34" i="6" l="1"/>
  <c r="P34" i="6"/>
  <c r="O34" i="6" l="1"/>
  <c r="N34" i="6"/>
  <c r="M34" i="6" l="1"/>
  <c r="L34" i="6"/>
  <c r="K34" i="6" l="1"/>
  <c r="J34" i="6"/>
  <c r="H34" i="6" l="1"/>
  <c r="D34" i="6"/>
  <c r="I34" i="6"/>
  <c r="G34" i="6" l="1"/>
  <c r="F34" i="6"/>
  <c r="E34" i="6" l="1"/>
  <c r="C34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<sst xmlns="http://schemas.openxmlformats.org/spreadsheetml/2006/main" count="394" uniqueCount="168">
  <si>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</si>
  <si>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</si>
  <si>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</si>
  <si>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</si>
  <si>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</si>
  <si>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</si>
  <si>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</si>
  <si>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</si>
  <si>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</si>
  <si>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</si>
  <si>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</si>
  <si>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</si>
  <si>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</si>
  <si>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</si>
  <si>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</si>
  <si>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</si>
  <si>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</si>
  <si>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</si>
  <si>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</si>
  <si>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</si>
  <si>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</si>
  <si>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</si>
  <si>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</si>
  <si>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</si>
  <si>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</si>
  <si>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</si>
  <si>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</si>
  <si>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</si>
  <si>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</si>
  <si>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</si>
  <si>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</si>
  <si>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</si>
  <si>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</si>
  <si>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</si>
  <si>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</si>
  <si>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</si>
  <si>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</si>
  <si>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</si>
  <si>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</si>
  <si>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</si>
  <si>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</si>
  <si>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</si>
  <si>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</si>
  <si>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</si>
  <si>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</si>
  <si>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</si>
  <si>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</si>
  <si>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</si>
  <si>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</si>
  <si>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</si>
  <si>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</si>
  <si>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</si>
  <si>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</si>
  <si>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</si>
  <si>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</si>
  <si>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</si>
  <si>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</si>
  <si>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</si>
  <si>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</si>
  <si>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</si>
  <si>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</si>
  <si>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</si>
  <si>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</si>
  <si>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</si>
  <si>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</si>
  <si>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</si>
  <si>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</si>
  <si>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</si>
  <si>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</si>
  <si>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</si>
  <si>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</si>
  <si>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</si>
  <si>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</si>
  <si>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</si>
  <si>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</si>
  <si>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</si>
  <si>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</si>
  <si>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</si>
  <si>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</si>
  <si>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</si>
  <si>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</si>
  <si>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</si>
  <si>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</si>
  <si>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</si>
  <si>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</si>
  <si>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</si>
  <si>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</si>
  <si>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</si>
  <si>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</si>
  <si>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</si>
  <si>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</si>
  <si>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</si>
  <si>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</si>
  <si>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</si>
  <si>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</si>
  <si>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</si>
  <si>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</si>
  <si>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</si>
  <si>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</si>
  <si>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</si>
  <si>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</si>
  <si>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</si>
  <si>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</si>
  <si>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</si>
  <si>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</si>
  <si>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</si>
  <si>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</si>
  <si>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</si>
  <si>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</si>
  <si>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</si>
  <si>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</si>
  <si>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</si>
  <si>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</si>
  <si>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</si>
  <si>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</si>
  <si>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</si>
  <si>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</si>
  <si>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</si>
  <si>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</si>
  <si>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</si>
  <si>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</si>
  <si>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</si>
  <si>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</si>
  <si>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</si>
  <si>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</si>
  <si>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</si>
  <si>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</si>
  <si>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</si>
  <si>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</si>
  <si>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</si>
  <si>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</si>
  <si>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</si>
  <si>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</si>
  <si>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</si>
  <si>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</si>
  <si>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</si>
  <si>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</si>
  <si>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</si>
  <si>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</si>
  <si>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</si>
  <si>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</si>
  <si>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</si>
  <si>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</si>
  <si>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</si>
  <si>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</si>
  <si>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</si>
  <si>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</si>
  <si>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</si>
  <si>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</si>
  <si>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</si>
  <si>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</si>
  <si>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</si>
  <si>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</si>
  <si>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</si>
  <si>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</si>
  <si>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</si>
  <si>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</si>
  <si>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</si>
  <si>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</si>
  <si>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</si>
  <si>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</si>
  <si>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</si>
  <si>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</si>
  <si>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</si>
  <si>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</si>
  <si>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</si>
  <si>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</si>
  <si>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>Week 22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</si>
</sst>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7" zoomScaleNormal="100" workbookViewId="0">
      <pane xSplit="1" topLeftCell="AB1" activePane="topRight" state="frozen"/>
      <selection pane="topRight" activeCell="AL33" sqref="AL33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80" t="s">
        <v>35</v>
      </c>
      <c r="K3" s="81"/>
      <c r="L3" s="81"/>
      <c r="M3" s="81"/>
      <c r="N3" s="81"/>
      <c r="O3" s="81"/>
      <c r="P3" s="81"/>
      <c r="Q3" s="81"/>
      <c r="R3" s="84"/>
      <c r="S3" s="85"/>
      <c r="T3" s="42"/>
      <c r="U3" s="40"/>
      <c r="V3" s="40"/>
      <c r="W3" s="40"/>
      <c r="X3" s="40"/>
      <c r="Y3" s="40"/>
      <c r="Z3" s="40"/>
      <c r="AA3" s="40"/>
      <c r="AB3" s="80" t="s">
        <v>37</v>
      </c>
      <c r="AC3" s="81"/>
      <c r="AD3" s="81"/>
      <c r="AE3" s="81"/>
      <c r="AF3" s="81"/>
      <c r="AG3" s="81"/>
      <c r="AH3" s="81"/>
      <c r="AI3" s="81"/>
      <c r="AJ3" s="81"/>
      <c r="AK3" s="90"/>
    </row>
    <row r="4" spans="1:38" ht="25.5" customHeight="1" thickBot="1" x14ac:dyDescent="0.45">
      <c r="B4" s="80" t="s">
        <v>50</v>
      </c>
      <c r="C4" s="81"/>
      <c r="D4" s="81"/>
      <c r="E4" s="81"/>
      <c r="F4" s="81"/>
      <c r="G4" s="81"/>
      <c r="H4" s="81"/>
      <c r="I4" s="81"/>
      <c r="J4" s="82"/>
      <c r="K4" s="83"/>
      <c r="L4" s="40"/>
      <c r="M4" s="40"/>
      <c r="N4" s="40"/>
      <c r="O4" s="40"/>
      <c r="P4" s="40"/>
      <c r="Q4" s="40"/>
      <c r="R4" s="80" t="s">
        <v>36</v>
      </c>
      <c r="S4" s="81"/>
      <c r="T4" s="81"/>
      <c r="U4" s="81"/>
      <c r="V4" s="81"/>
      <c r="W4" s="81"/>
      <c r="X4" s="81"/>
      <c r="Y4" s="81"/>
      <c r="Z4" s="81"/>
      <c r="AA4" s="81"/>
      <c r="AB4" s="82"/>
      <c r="AC4" s="8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86" t="s">
        <v>13</v>
      </c>
      <c r="C5" s="87"/>
      <c r="D5" s="86" t="s">
        <v>14</v>
      </c>
      <c r="E5" s="87"/>
      <c r="F5" s="86" t="s">
        <v>15</v>
      </c>
      <c r="G5" s="87"/>
      <c r="H5" s="86" t="s">
        <v>16</v>
      </c>
      <c r="I5" s="87"/>
      <c r="J5" s="86" t="s">
        <v>18</v>
      </c>
      <c r="K5" s="87"/>
      <c r="L5" s="88" t="s">
        <v>19</v>
      </c>
      <c r="M5" s="89"/>
      <c r="N5" s="88" t="s">
        <v>20</v>
      </c>
      <c r="O5" s="89"/>
      <c r="P5" s="88" t="s">
        <v>22</v>
      </c>
      <c r="Q5" s="89"/>
      <c r="R5" s="86" t="s">
        <v>23</v>
      </c>
      <c r="S5" s="87"/>
      <c r="T5" s="86" t="s">
        <v>41</v>
      </c>
      <c r="U5" s="87"/>
      <c r="V5" s="86" t="s">
        <v>42</v>
      </c>
      <c r="W5" s="87"/>
      <c r="X5" s="86" t="s">
        <v>43</v>
      </c>
      <c r="Y5" s="87"/>
      <c r="Z5" s="86" t="s">
        <v>44</v>
      </c>
      <c r="AA5" s="87"/>
      <c r="AB5" s="86" t="s">
        <v>45</v>
      </c>
      <c r="AC5" s="87"/>
      <c r="AD5" s="88" t="s">
        <v>46</v>
      </c>
      <c r="AE5" s="89"/>
      <c r="AF5" s="88" t="s">
        <v>47</v>
      </c>
      <c r="AG5" s="89"/>
      <c r="AH5" s="88" t="s">
        <v>48</v>
      </c>
      <c r="AI5" s="89"/>
      <c r="AJ5" s="88" t="s">
        <v>49</v>
      </c>
      <c r="AK5" s="89"/>
    </row>
    <row r="6" spans="1:38" ht="15.75" x14ac:dyDescent="0.25">
      <c r="B6" s="91" t="s">
        <v>51</v>
      </c>
      <c r="C6" s="92"/>
      <c r="D6" s="91" t="s">
        <v>52</v>
      </c>
      <c r="E6" s="92"/>
      <c r="F6" s="91" t="s">
        <v>53</v>
      </c>
      <c r="G6" s="92"/>
      <c r="H6" s="91" t="s">
        <v>54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91" t="s">
        <v>58</v>
      </c>
      <c r="Q6" s="92"/>
      <c r="R6" s="91" t="s">
        <v>59</v>
      </c>
      <c r="S6" s="92"/>
      <c r="T6" s="91" t="s">
        <v>60</v>
      </c>
      <c r="U6" s="92"/>
      <c r="V6" s="91" t="s">
        <v>61</v>
      </c>
      <c r="W6" s="92"/>
      <c r="X6" s="91" t="s">
        <v>62</v>
      </c>
      <c r="Y6" s="92"/>
      <c r="Z6" s="91" t="s">
        <v>63</v>
      </c>
      <c r="AA6" s="92"/>
      <c r="AB6" s="91" t="s">
        <v>64</v>
      </c>
      <c r="AC6" s="92"/>
      <c r="AD6" s="91" t="s">
        <v>65</v>
      </c>
      <c r="AE6" s="92"/>
      <c r="AF6" s="91" t="s">
        <v>66</v>
      </c>
      <c r="AG6" s="92"/>
      <c r="AH6" s="91" t="s">
        <v>67</v>
      </c>
      <c r="AI6" s="92"/>
      <c r="AJ6" s="91" t="s">
        <v>68</v>
      </c>
      <c r="AK6" s="9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93">
        <v>2019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93">
        <v>2020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93" t="s">
        <v>39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7"/>
  <sheetViews>
    <sheetView tabSelected="1" topLeftCell="A16" zoomScaleNormal="100" workbookViewId="0">
      <pane xSplit="1" topLeftCell="AE1" activePane="topRight" state="frozen"/>
      <selection pane="topRight" activeCell="A36" sqref="A36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05"/>
      <c r="K3" s="105"/>
      <c r="L3" s="105"/>
      <c r="M3" s="105"/>
      <c r="N3" s="105"/>
      <c r="O3" s="105"/>
      <c r="P3" s="105"/>
      <c r="Q3" s="105"/>
      <c r="R3" s="56"/>
      <c r="S3" s="56"/>
      <c r="T3" s="42"/>
      <c r="U3" s="40"/>
      <c r="V3" s="40"/>
      <c r="W3" s="40"/>
      <c r="X3" s="40"/>
      <c r="Y3" s="40"/>
      <c r="Z3" s="40"/>
      <c r="AA3" s="40"/>
      <c r="AB3" s="80" t="s">
        <v>29</v>
      </c>
      <c r="AC3" s="81"/>
      <c r="AD3" s="81"/>
      <c r="AE3" s="81"/>
      <c r="AF3" s="81"/>
      <c r="AG3" s="81"/>
      <c r="AH3" s="81"/>
      <c r="AI3" s="81"/>
      <c r="AJ3" s="81"/>
      <c r="AK3" s="90"/>
      <c r="AL3" s="67"/>
      <c r="AM3" s="63"/>
      <c r="AN3" s="63"/>
      <c r="AO3" s="63"/>
      <c r="AP3" s="63"/>
      <c r="AQ3" s="66"/>
      <c r="AR3" s="64"/>
      <c r="AS3" s="96" t="s">
        <v>31</v>
      </c>
      <c r="AT3" s="84"/>
      <c r="AU3" s="84"/>
      <c r="AV3" s="84"/>
      <c r="AW3" s="84"/>
      <c r="AX3" s="84"/>
      <c r="AY3" s="84"/>
      <c r="AZ3" s="85"/>
      <c r="BA3" s="69"/>
      <c r="BB3" s="66"/>
      <c r="BC3" s="66"/>
      <c r="BD3" s="66"/>
      <c r="BE3" s="66"/>
      <c r="BF3" s="66"/>
      <c r="BG3" s="63"/>
      <c r="BH3" s="66"/>
      <c r="BI3" s="96" t="s">
        <v>166</v>
      </c>
      <c r="BJ3" s="84"/>
      <c r="BK3" s="84"/>
      <c r="BL3" s="84"/>
      <c r="BM3" s="84"/>
      <c r="BN3" s="84"/>
      <c r="BO3" s="84"/>
      <c r="BP3" s="84"/>
      <c r="BQ3" s="84"/>
      <c r="BR3" s="85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06" t="s">
        <v>87</v>
      </c>
      <c r="C4" s="107"/>
      <c r="D4" s="107"/>
      <c r="E4" s="107"/>
      <c r="F4" s="107"/>
      <c r="G4" s="107"/>
      <c r="H4" s="107"/>
      <c r="I4" s="108"/>
      <c r="J4" s="109" t="s">
        <v>27</v>
      </c>
      <c r="K4" s="110"/>
      <c r="L4" s="110"/>
      <c r="M4" s="110"/>
      <c r="N4" s="110"/>
      <c r="O4" s="110"/>
      <c r="P4" s="110"/>
      <c r="Q4" s="111"/>
      <c r="R4" s="109" t="s">
        <v>28</v>
      </c>
      <c r="S4" s="98"/>
      <c r="T4" s="84"/>
      <c r="U4" s="84"/>
      <c r="V4" s="84"/>
      <c r="W4" s="84"/>
      <c r="X4" s="84"/>
      <c r="Y4" s="84"/>
      <c r="Z4" s="84"/>
      <c r="AA4" s="84"/>
      <c r="AB4" s="98"/>
      <c r="AC4" s="99"/>
      <c r="AD4" s="40"/>
      <c r="AE4" s="40"/>
      <c r="AF4" s="40"/>
      <c r="AG4" s="40"/>
      <c r="AH4" s="40"/>
      <c r="AI4" s="100" t="s">
        <v>30</v>
      </c>
      <c r="AJ4" s="101"/>
      <c r="AK4" s="101"/>
      <c r="AL4" s="101"/>
      <c r="AM4" s="101"/>
      <c r="AN4" s="101"/>
      <c r="AO4" s="101"/>
      <c r="AP4" s="101"/>
      <c r="AQ4" s="101"/>
      <c r="AR4" s="102"/>
      <c r="AS4" s="97"/>
      <c r="AT4" s="98"/>
      <c r="AU4" s="98"/>
      <c r="AV4" s="98"/>
      <c r="AW4" s="98"/>
      <c r="AX4" s="98"/>
      <c r="AY4" s="98"/>
      <c r="AZ4" s="99"/>
      <c r="BA4" s="100" t="s">
        <v>32</v>
      </c>
      <c r="BB4" s="101"/>
      <c r="BC4" s="101"/>
      <c r="BD4" s="101"/>
      <c r="BE4" s="101"/>
      <c r="BF4" s="101"/>
      <c r="BG4" s="101"/>
      <c r="BH4" s="102"/>
      <c r="BI4" s="97"/>
      <c r="BJ4" s="98"/>
      <c r="BK4" s="98"/>
      <c r="BL4" s="98"/>
      <c r="BM4" s="98"/>
      <c r="BN4" s="98"/>
      <c r="BO4" s="98"/>
      <c r="BP4" s="98"/>
      <c r="BQ4" s="98"/>
      <c r="BR4" s="99"/>
      <c r="BS4" s="100" t="s">
        <v>34</v>
      </c>
      <c r="BT4" s="101"/>
      <c r="BU4" s="101"/>
      <c r="BV4" s="101"/>
      <c r="BW4" s="101"/>
      <c r="BX4" s="101"/>
      <c r="BY4" s="101"/>
      <c r="BZ4" s="101"/>
      <c r="CA4" s="102"/>
      <c r="CB4" s="50"/>
    </row>
    <row r="5" spans="1:80" ht="16.5" thickBot="1" x14ac:dyDescent="0.3">
      <c r="B5" s="103" t="s">
        <v>88</v>
      </c>
      <c r="C5" s="103"/>
      <c r="D5" s="103" t="s">
        <v>93</v>
      </c>
      <c r="E5" s="103"/>
      <c r="F5" s="103" t="s">
        <v>94</v>
      </c>
      <c r="G5" s="103"/>
      <c r="H5" s="103" t="s">
        <v>95</v>
      </c>
      <c r="I5" s="103"/>
      <c r="J5" s="103" t="s">
        <v>97</v>
      </c>
      <c r="K5" s="103"/>
      <c r="L5" s="103" t="s">
        <v>98</v>
      </c>
      <c r="M5" s="103"/>
      <c r="N5" s="103" t="s">
        <v>99</v>
      </c>
      <c r="O5" s="103"/>
      <c r="P5" s="103" t="s">
        <v>100</v>
      </c>
      <c r="Q5" s="103"/>
      <c r="R5" s="103" t="s">
        <v>101</v>
      </c>
      <c r="S5" s="103"/>
      <c r="T5" s="103" t="s">
        <v>107</v>
      </c>
      <c r="U5" s="103"/>
      <c r="V5" s="103" t="s">
        <v>109</v>
      </c>
      <c r="W5" s="103"/>
      <c r="X5" s="103" t="s">
        <v>110</v>
      </c>
      <c r="Y5" s="103"/>
      <c r="Z5" s="103" t="s">
        <v>111</v>
      </c>
      <c r="AA5" s="103"/>
      <c r="AB5" s="103" t="s">
        <v>112</v>
      </c>
      <c r="AC5" s="103"/>
      <c r="AD5" s="103" t="s">
        <v>117</v>
      </c>
      <c r="AE5" s="103"/>
      <c r="AF5" s="103" t="s">
        <v>118</v>
      </c>
      <c r="AG5" s="103"/>
      <c r="AH5" s="103" t="s">
        <v>119</v>
      </c>
      <c r="AI5" s="103"/>
      <c r="AJ5" s="103" t="s">
        <v>120</v>
      </c>
      <c r="AK5" s="103"/>
      <c r="AL5" s="103" t="s">
        <v>127</v>
      </c>
      <c r="AM5" s="103"/>
      <c r="AN5" s="103" t="s">
        <v>128</v>
      </c>
      <c r="AO5" s="103"/>
      <c r="AP5" s="103" t="s">
        <v>129</v>
      </c>
      <c r="AQ5" s="103"/>
      <c r="AR5" s="103" t="s">
        <v>130</v>
      </c>
      <c r="AS5" s="103"/>
      <c r="AT5" s="103" t="s">
        <v>131</v>
      </c>
      <c r="AU5" s="103"/>
      <c r="AV5" s="103" t="s">
        <v>132</v>
      </c>
      <c r="AW5" s="103"/>
      <c r="AX5" s="103" t="s">
        <v>133</v>
      </c>
      <c r="AY5" s="103"/>
      <c r="AZ5" s="103" t="s">
        <v>134</v>
      </c>
      <c r="BA5" s="103"/>
      <c r="BB5" s="103" t="s">
        <v>135</v>
      </c>
      <c r="BC5" s="103"/>
      <c r="BD5" s="103" t="s">
        <v>136</v>
      </c>
      <c r="BE5" s="103"/>
      <c r="BF5" s="103" t="s">
        <v>137</v>
      </c>
      <c r="BG5" s="103"/>
      <c r="BH5" s="103" t="s">
        <v>138</v>
      </c>
      <c r="BI5" s="103"/>
      <c r="BJ5" s="103" t="s">
        <v>139</v>
      </c>
      <c r="BK5" s="103"/>
      <c r="BL5" s="103" t="s">
        <v>140</v>
      </c>
      <c r="BM5" s="103"/>
      <c r="BN5" s="103" t="s">
        <v>141</v>
      </c>
      <c r="BO5" s="103"/>
      <c r="BP5" s="103" t="s">
        <v>157</v>
      </c>
      <c r="BQ5" s="103"/>
      <c r="BR5" s="103" t="s">
        <v>158</v>
      </c>
      <c r="BS5" s="103"/>
      <c r="BT5" s="103" t="s">
        <v>159</v>
      </c>
      <c r="BU5" s="103"/>
      <c r="BV5" s="103" t="s">
        <v>14</v>
      </c>
      <c r="BW5" s="103"/>
      <c r="BX5" s="103" t="s">
        <v>15</v>
      </c>
      <c r="BY5" s="103"/>
      <c r="BZ5" s="103" t="s">
        <v>16</v>
      </c>
      <c r="CA5" s="103"/>
    </row>
    <row r="6" spans="1:80" ht="16.5" thickBot="1" x14ac:dyDescent="0.3">
      <c r="B6" s="103" t="s">
        <v>89</v>
      </c>
      <c r="C6" s="103"/>
      <c r="D6" s="103" t="s">
        <v>90</v>
      </c>
      <c r="E6" s="103"/>
      <c r="F6" s="103" t="s">
        <v>91</v>
      </c>
      <c r="G6" s="103"/>
      <c r="H6" s="103" t="s">
        <v>92</v>
      </c>
      <c r="I6" s="103"/>
      <c r="J6" s="103" t="s">
        <v>102</v>
      </c>
      <c r="K6" s="103"/>
      <c r="L6" s="103" t="s">
        <v>103</v>
      </c>
      <c r="M6" s="103"/>
      <c r="N6" s="103" t="s">
        <v>104</v>
      </c>
      <c r="O6" s="103"/>
      <c r="P6" s="103" t="s">
        <v>105</v>
      </c>
      <c r="Q6" s="103"/>
      <c r="R6" s="103" t="s">
        <v>106</v>
      </c>
      <c r="S6" s="103"/>
      <c r="T6" s="103" t="s">
        <v>108</v>
      </c>
      <c r="U6" s="103"/>
      <c r="V6" s="103" t="s">
        <v>113</v>
      </c>
      <c r="W6" s="103"/>
      <c r="X6" s="103" t="s">
        <v>114</v>
      </c>
      <c r="Y6" s="103"/>
      <c r="Z6" s="103" t="s">
        <v>115</v>
      </c>
      <c r="AA6" s="103"/>
      <c r="AB6" s="103" t="s">
        <v>116</v>
      </c>
      <c r="AC6" s="103"/>
      <c r="AD6" s="103" t="s">
        <v>121</v>
      </c>
      <c r="AE6" s="103"/>
      <c r="AF6" s="103" t="s">
        <v>122</v>
      </c>
      <c r="AG6" s="103"/>
      <c r="AH6" s="104" t="s">
        <v>123</v>
      </c>
      <c r="AI6" s="103"/>
      <c r="AJ6" s="103" t="s">
        <v>124</v>
      </c>
      <c r="AK6" s="103"/>
      <c r="AL6" s="103" t="s">
        <v>142</v>
      </c>
      <c r="AM6" s="103"/>
      <c r="AN6" s="103" t="s">
        <v>143</v>
      </c>
      <c r="AO6" s="103"/>
      <c r="AP6" s="103" t="s">
        <v>144</v>
      </c>
      <c r="AQ6" s="103"/>
      <c r="AR6" s="103" t="s">
        <v>145</v>
      </c>
      <c r="AS6" s="103"/>
      <c r="AT6" s="103" t="s">
        <v>146</v>
      </c>
      <c r="AU6" s="103"/>
      <c r="AV6" s="103" t="s">
        <v>147</v>
      </c>
      <c r="AW6" s="103"/>
      <c r="AX6" s="103" t="s">
        <v>148</v>
      </c>
      <c r="AY6" s="103"/>
      <c r="AZ6" s="103" t="s">
        <v>149</v>
      </c>
      <c r="BA6" s="103"/>
      <c r="BB6" s="103" t="s">
        <v>150</v>
      </c>
      <c r="BC6" s="103"/>
      <c r="BD6" s="103" t="s">
        <v>151</v>
      </c>
      <c r="BE6" s="103"/>
      <c r="BF6" s="103" t="s">
        <v>152</v>
      </c>
      <c r="BG6" s="103"/>
      <c r="BH6" s="103" t="s">
        <v>153</v>
      </c>
      <c r="BI6" s="103"/>
      <c r="BJ6" s="103" t="s">
        <v>154</v>
      </c>
      <c r="BK6" s="103"/>
      <c r="BL6" s="103" t="s">
        <v>155</v>
      </c>
      <c r="BM6" s="103"/>
      <c r="BN6" s="103" t="s">
        <v>156</v>
      </c>
      <c r="BO6" s="103"/>
      <c r="BP6" s="103" t="s">
        <v>160</v>
      </c>
      <c r="BQ6" s="103"/>
      <c r="BR6" s="103" t="s">
        <v>161</v>
      </c>
      <c r="BS6" s="103"/>
      <c r="BT6" s="103" t="s">
        <v>162</v>
      </c>
      <c r="BU6" s="103"/>
      <c r="BV6" s="103" t="s">
        <v>163</v>
      </c>
      <c r="BW6" s="103"/>
      <c r="BX6" s="103" t="s">
        <v>164</v>
      </c>
      <c r="BY6" s="103"/>
      <c r="BZ6" s="103" t="s">
        <v>165</v>
      </c>
      <c r="CA6" s="103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3" t="s">
        <v>70</v>
      </c>
      <c r="AM7" s="74" t="s">
        <v>40</v>
      </c>
      <c r="AN7" s="73" t="s">
        <v>70</v>
      </c>
      <c r="AO7" s="74" t="s">
        <v>40</v>
      </c>
      <c r="AP7" s="73" t="s">
        <v>70</v>
      </c>
      <c r="AQ7" s="74" t="s">
        <v>40</v>
      </c>
      <c r="AR7" s="73" t="s">
        <v>70</v>
      </c>
      <c r="AS7" s="74" t="s">
        <v>40</v>
      </c>
      <c r="AT7" s="73" t="s">
        <v>70</v>
      </c>
      <c r="AU7" s="74" t="s">
        <v>40</v>
      </c>
      <c r="AV7" s="73" t="s">
        <v>70</v>
      </c>
      <c r="AW7" s="74" t="s">
        <v>40</v>
      </c>
      <c r="AX7" s="73" t="s">
        <v>70</v>
      </c>
      <c r="AY7" s="74" t="s">
        <v>40</v>
      </c>
      <c r="AZ7" s="73" t="s">
        <v>70</v>
      </c>
      <c r="BA7" s="74" t="s">
        <v>40</v>
      </c>
      <c r="BB7" s="73" t="s">
        <v>70</v>
      </c>
      <c r="BC7" s="74" t="s">
        <v>40</v>
      </c>
      <c r="BD7" s="73" t="s">
        <v>70</v>
      </c>
      <c r="BE7" s="74" t="s">
        <v>40</v>
      </c>
      <c r="BF7" s="73" t="s">
        <v>70</v>
      </c>
      <c r="BG7" s="74" t="s">
        <v>40</v>
      </c>
      <c r="BH7" s="73" t="s">
        <v>70</v>
      </c>
      <c r="BI7" s="74" t="s">
        <v>40</v>
      </c>
      <c r="BJ7" s="73" t="s">
        <v>70</v>
      </c>
      <c r="BK7" s="74" t="s">
        <v>40</v>
      </c>
      <c r="BL7" s="73" t="s">
        <v>70</v>
      </c>
      <c r="BM7" s="74" t="s">
        <v>40</v>
      </c>
      <c r="BN7" s="73" t="s">
        <v>70</v>
      </c>
      <c r="BO7" s="74" t="s">
        <v>40</v>
      </c>
      <c r="BP7" s="71" t="s">
        <v>70</v>
      </c>
      <c r="BQ7" s="72" t="s">
        <v>40</v>
      </c>
      <c r="BR7" s="75" t="s">
        <v>70</v>
      </c>
      <c r="BS7" s="74" t="s">
        <v>40</v>
      </c>
      <c r="BT7" s="73" t="s">
        <v>70</v>
      </c>
      <c r="BU7" s="74" t="s">
        <v>40</v>
      </c>
      <c r="BV7" s="73" t="s">
        <v>70</v>
      </c>
      <c r="BW7" s="74" t="s">
        <v>40</v>
      </c>
      <c r="BX7" s="73" t="s">
        <v>70</v>
      </c>
      <c r="BY7" s="74" t="s">
        <v>40</v>
      </c>
      <c r="BZ7" s="73" t="s">
        <v>70</v>
      </c>
      <c r="CA7" s="74" t="s">
        <v>40</v>
      </c>
    </row>
    <row r="8" spans="1:80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>
        <v>1739</v>
      </c>
      <c r="AG8" s="9">
        <v>1594</v>
      </c>
      <c r="AH8" s="10">
        <v>1808</v>
      </c>
      <c r="AI8" s="9">
        <v>1365</v>
      </c>
      <c r="AJ8" s="10">
        <v>1824</v>
      </c>
      <c r="AK8" s="10">
        <v>1191</v>
      </c>
      <c r="AL8" s="8">
        <v>1654</v>
      </c>
      <c r="AM8" s="9">
        <v>1480</v>
      </c>
      <c r="AN8" s="8">
        <v>1478</v>
      </c>
      <c r="AO8" s="9">
        <v>1512</v>
      </c>
      <c r="AP8" s="8">
        <v>1898</v>
      </c>
      <c r="AQ8" s="9">
        <v>1635</v>
      </c>
      <c r="AR8" s="8">
        <v>2442</v>
      </c>
      <c r="AS8" s="9">
        <v>1973</v>
      </c>
      <c r="AT8" s="8"/>
      <c r="AU8" s="9"/>
      <c r="AV8" s="8"/>
      <c r="AW8" s="9"/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10"/>
      <c r="CA8" s="9"/>
      <c r="CB8">
        <f>SUM(B8:AK8)</f>
        <v>42836</v>
      </c>
    </row>
    <row r="9" spans="1:80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>
        <v>946</v>
      </c>
      <c r="AG9" s="12">
        <v>813</v>
      </c>
      <c r="AH9" s="7">
        <v>869</v>
      </c>
      <c r="AI9" s="12">
        <v>811</v>
      </c>
      <c r="AJ9" s="7">
        <v>863</v>
      </c>
      <c r="AK9" s="13">
        <v>818</v>
      </c>
      <c r="AL9" s="11">
        <v>645</v>
      </c>
      <c r="AM9" s="12">
        <v>797</v>
      </c>
      <c r="AN9" s="11">
        <v>601</v>
      </c>
      <c r="AO9" s="12">
        <v>775</v>
      </c>
      <c r="AP9" s="11">
        <v>598</v>
      </c>
      <c r="AQ9" s="12">
        <v>697</v>
      </c>
      <c r="AR9" s="11">
        <v>639</v>
      </c>
      <c r="AS9" s="12">
        <v>818</v>
      </c>
      <c r="AT9" s="11"/>
      <c r="AU9" s="12"/>
      <c r="AV9" s="11"/>
      <c r="AW9" s="12"/>
      <c r="AX9" s="11"/>
      <c r="AY9" s="12"/>
      <c r="AZ9" s="11"/>
      <c r="BA9" s="12"/>
      <c r="BB9" s="11"/>
      <c r="BC9" s="12"/>
      <c r="BD9" s="11"/>
      <c r="BE9" s="12"/>
      <c r="BF9" s="11"/>
      <c r="BG9" s="12"/>
      <c r="BH9" s="11"/>
      <c r="BI9" s="12"/>
      <c r="BJ9" s="11"/>
      <c r="BK9" s="12"/>
      <c r="BL9" s="11"/>
      <c r="BM9" s="12"/>
      <c r="BN9" s="11"/>
      <c r="BO9" s="12"/>
      <c r="BP9" s="11"/>
      <c r="BQ9" s="12"/>
      <c r="BR9" s="11"/>
      <c r="BS9" s="12"/>
      <c r="BT9" s="11"/>
      <c r="BU9" s="12"/>
      <c r="BV9" s="11"/>
      <c r="BW9" s="12"/>
      <c r="BX9" s="11"/>
      <c r="BY9" s="12"/>
      <c r="BZ9" s="13"/>
      <c r="CA9" s="12"/>
      <c r="CB9">
        <f t="shared" ref="CB9:CB33" si="0">SUM(B9:AK9)</f>
        <v>29044</v>
      </c>
    </row>
    <row r="10" spans="1:80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>
        <v>448</v>
      </c>
      <c r="AG10" s="15">
        <v>639</v>
      </c>
      <c r="AH10" s="17">
        <v>477</v>
      </c>
      <c r="AI10" s="15">
        <v>445</v>
      </c>
      <c r="AJ10" s="17">
        <v>775</v>
      </c>
      <c r="AK10" s="16">
        <v>428</v>
      </c>
      <c r="AL10" s="14">
        <v>1278</v>
      </c>
      <c r="AM10" s="15">
        <v>891</v>
      </c>
      <c r="AN10" s="14">
        <v>1270</v>
      </c>
      <c r="AO10" s="15">
        <v>1233</v>
      </c>
      <c r="AP10" s="14">
        <v>1931</v>
      </c>
      <c r="AQ10" s="15">
        <v>1309</v>
      </c>
      <c r="AR10" s="14">
        <v>1668</v>
      </c>
      <c r="AS10" s="15">
        <v>1849</v>
      </c>
      <c r="AT10" s="14"/>
      <c r="AU10" s="15"/>
      <c r="AV10" s="14"/>
      <c r="AW10" s="15"/>
      <c r="AX10" s="14"/>
      <c r="AY10" s="15"/>
      <c r="AZ10" s="14"/>
      <c r="BA10" s="15"/>
      <c r="BB10" s="14"/>
      <c r="BC10" s="15"/>
      <c r="BD10" s="14"/>
      <c r="BE10" s="15"/>
      <c r="BF10" s="14"/>
      <c r="BG10" s="15"/>
      <c r="BH10" s="14"/>
      <c r="BI10" s="15"/>
      <c r="BJ10" s="14"/>
      <c r="BK10" s="15"/>
      <c r="BL10" s="14"/>
      <c r="BM10" s="15"/>
      <c r="BN10" s="14"/>
      <c r="BO10" s="15"/>
      <c r="BP10" s="14"/>
      <c r="BQ10" s="15"/>
      <c r="BR10" s="14"/>
      <c r="BS10" s="15"/>
      <c r="BT10" s="14"/>
      <c r="BU10" s="15"/>
      <c r="BV10" s="14"/>
      <c r="BW10" s="15"/>
      <c r="BX10" s="14"/>
      <c r="BY10" s="15"/>
      <c r="BZ10" s="16"/>
      <c r="CA10" s="15"/>
      <c r="CB10">
        <f t="shared" si="0"/>
        <v>16840</v>
      </c>
    </row>
    <row r="11" spans="1:80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3">
        <v>0</v>
      </c>
      <c r="AL11" s="11">
        <v>0</v>
      </c>
      <c r="AM11" s="12">
        <v>0</v>
      </c>
      <c r="AN11" s="11">
        <v>0</v>
      </c>
      <c r="AO11" s="12">
        <v>0</v>
      </c>
      <c r="AP11" s="11">
        <v>0</v>
      </c>
      <c r="AQ11" s="12">
        <v>0</v>
      </c>
      <c r="AR11" s="11">
        <v>0</v>
      </c>
      <c r="AS11" s="12">
        <v>39</v>
      </c>
      <c r="AT11" s="11"/>
      <c r="AU11" s="12"/>
      <c r="AV11" s="11"/>
      <c r="AW11" s="12"/>
      <c r="AX11" s="11"/>
      <c r="AY11" s="12"/>
      <c r="AZ11" s="11"/>
      <c r="BA11" s="12"/>
      <c r="BB11" s="11"/>
      <c r="BC11" s="12"/>
      <c r="BD11" s="11"/>
      <c r="BE11" s="12"/>
      <c r="BF11" s="11"/>
      <c r="BG11" s="12"/>
      <c r="BH11" s="11"/>
      <c r="BI11" s="12"/>
      <c r="BJ11" s="11"/>
      <c r="BK11" s="12"/>
      <c r="BL11" s="11"/>
      <c r="BM11" s="12"/>
      <c r="BN11" s="11"/>
      <c r="BO11" s="12"/>
      <c r="BP11" s="11"/>
      <c r="BQ11" s="12"/>
      <c r="BR11" s="11"/>
      <c r="BS11" s="12"/>
      <c r="BT11" s="11"/>
      <c r="BU11" s="12"/>
      <c r="BV11" s="11"/>
      <c r="BW11" s="12"/>
      <c r="BX11" s="11"/>
      <c r="BY11" s="12"/>
      <c r="BZ11" s="13"/>
      <c r="CA11" s="12"/>
      <c r="CB11">
        <f t="shared" si="0"/>
        <v>0</v>
      </c>
    </row>
    <row r="12" spans="1:80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>
        <v>365</v>
      </c>
      <c r="AG12" s="15">
        <v>320</v>
      </c>
      <c r="AH12" s="17">
        <v>456</v>
      </c>
      <c r="AI12" s="15">
        <v>289</v>
      </c>
      <c r="AJ12" s="17">
        <v>509</v>
      </c>
      <c r="AK12" s="16">
        <v>326</v>
      </c>
      <c r="AL12" s="14">
        <v>420</v>
      </c>
      <c r="AM12" s="15">
        <v>426</v>
      </c>
      <c r="AN12" s="14">
        <v>328</v>
      </c>
      <c r="AO12" s="15">
        <v>355</v>
      </c>
      <c r="AP12" s="14">
        <v>305</v>
      </c>
      <c r="AQ12" s="15">
        <v>269</v>
      </c>
      <c r="AR12" s="14">
        <v>273</v>
      </c>
      <c r="AS12" s="15">
        <v>301</v>
      </c>
      <c r="AT12" s="14"/>
      <c r="AU12" s="15"/>
      <c r="AV12" s="14"/>
      <c r="AW12" s="15"/>
      <c r="AX12" s="14"/>
      <c r="AY12" s="15"/>
      <c r="AZ12" s="14"/>
      <c r="BA12" s="15"/>
      <c r="BB12" s="14"/>
      <c r="BC12" s="15"/>
      <c r="BD12" s="14"/>
      <c r="BE12" s="15"/>
      <c r="BF12" s="14"/>
      <c r="BG12" s="15"/>
      <c r="BH12" s="14"/>
      <c r="BI12" s="15"/>
      <c r="BJ12" s="14"/>
      <c r="BK12" s="15"/>
      <c r="BL12" s="14"/>
      <c r="BM12" s="15"/>
      <c r="BN12" s="14"/>
      <c r="BO12" s="15"/>
      <c r="BP12" s="14"/>
      <c r="BQ12" s="15"/>
      <c r="BR12" s="14"/>
      <c r="BS12" s="15"/>
      <c r="BT12" s="14"/>
      <c r="BU12" s="15"/>
      <c r="BV12" s="14"/>
      <c r="BW12" s="15"/>
      <c r="BX12" s="14"/>
      <c r="BY12" s="15"/>
      <c r="BZ12" s="16"/>
      <c r="CA12" s="15"/>
      <c r="CB12">
        <f t="shared" si="0"/>
        <v>10567</v>
      </c>
    </row>
    <row r="13" spans="1:80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>
        <v>156</v>
      </c>
      <c r="AG13" s="12">
        <v>122</v>
      </c>
      <c r="AH13" s="7">
        <v>153</v>
      </c>
      <c r="AI13" s="12">
        <v>150</v>
      </c>
      <c r="AJ13" s="7">
        <v>137</v>
      </c>
      <c r="AK13" s="13">
        <v>121</v>
      </c>
      <c r="AL13" s="11">
        <v>100</v>
      </c>
      <c r="AM13" s="12">
        <v>124</v>
      </c>
      <c r="AN13" s="11">
        <v>143</v>
      </c>
      <c r="AO13" s="12">
        <v>152</v>
      </c>
      <c r="AP13" s="11">
        <v>166</v>
      </c>
      <c r="AQ13" s="12">
        <v>135</v>
      </c>
      <c r="AR13" s="11">
        <v>174</v>
      </c>
      <c r="AS13" s="12">
        <v>131</v>
      </c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3"/>
      <c r="CA13" s="12"/>
      <c r="CB13">
        <f t="shared" si="0"/>
        <v>2768</v>
      </c>
    </row>
    <row r="14" spans="1:80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6">
        <v>0</v>
      </c>
      <c r="AL14" s="14">
        <v>0</v>
      </c>
      <c r="AM14" s="15">
        <v>0</v>
      </c>
      <c r="AN14" s="14">
        <v>0</v>
      </c>
      <c r="AO14" s="15">
        <v>0</v>
      </c>
      <c r="AP14" s="14">
        <v>94</v>
      </c>
      <c r="AQ14" s="15">
        <v>70</v>
      </c>
      <c r="AR14" s="14">
        <v>102</v>
      </c>
      <c r="AS14" s="15">
        <v>131</v>
      </c>
      <c r="AT14" s="14"/>
      <c r="AU14" s="15"/>
      <c r="AV14" s="14"/>
      <c r="AW14" s="15"/>
      <c r="AX14" s="14"/>
      <c r="AY14" s="15"/>
      <c r="AZ14" s="14"/>
      <c r="BA14" s="15"/>
      <c r="BB14" s="14"/>
      <c r="BC14" s="15"/>
      <c r="BD14" s="14"/>
      <c r="BE14" s="15"/>
      <c r="BF14" s="14"/>
      <c r="BG14" s="15"/>
      <c r="BH14" s="14"/>
      <c r="BI14" s="15"/>
      <c r="BJ14" s="14"/>
      <c r="BK14" s="15"/>
      <c r="BL14" s="14"/>
      <c r="BM14" s="15"/>
      <c r="BN14" s="14"/>
      <c r="BO14" s="15"/>
      <c r="BP14" s="14"/>
      <c r="BQ14" s="15"/>
      <c r="BR14" s="14"/>
      <c r="BS14" s="15"/>
      <c r="BT14" s="14"/>
      <c r="BU14" s="15"/>
      <c r="BV14" s="14"/>
      <c r="BW14" s="15"/>
      <c r="BX14" s="14"/>
      <c r="BY14" s="15"/>
      <c r="BZ14" s="16"/>
      <c r="CA14" s="15"/>
      <c r="CB14">
        <f t="shared" si="0"/>
        <v>2374</v>
      </c>
    </row>
    <row r="15" spans="1:80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>
        <v>0</v>
      </c>
      <c r="AG15" s="19">
        <v>71</v>
      </c>
      <c r="AH15" s="21">
        <v>22</v>
      </c>
      <c r="AI15" s="19">
        <v>88</v>
      </c>
      <c r="AJ15" s="21">
        <v>20</v>
      </c>
      <c r="AK15" s="20">
        <v>77</v>
      </c>
      <c r="AL15" s="18">
        <v>38</v>
      </c>
      <c r="AM15" s="19">
        <v>83</v>
      </c>
      <c r="AN15" s="18">
        <v>65</v>
      </c>
      <c r="AO15" s="19">
        <v>102</v>
      </c>
      <c r="AP15" s="18">
        <v>70</v>
      </c>
      <c r="AQ15" s="19">
        <v>68</v>
      </c>
      <c r="AR15" s="18">
        <v>52</v>
      </c>
      <c r="AS15" s="19">
        <v>69</v>
      </c>
      <c r="AT15" s="18"/>
      <c r="AU15" s="19"/>
      <c r="AV15" s="18"/>
      <c r="AW15" s="19"/>
      <c r="AX15" s="18"/>
      <c r="AY15" s="19"/>
      <c r="AZ15" s="18"/>
      <c r="BA15" s="19"/>
      <c r="BB15" s="18"/>
      <c r="BC15" s="19"/>
      <c r="BD15" s="18"/>
      <c r="BE15" s="19"/>
      <c r="BF15" s="18"/>
      <c r="BG15" s="19"/>
      <c r="BH15" s="18"/>
      <c r="BI15" s="19"/>
      <c r="BJ15" s="18"/>
      <c r="BK15" s="19"/>
      <c r="BL15" s="18"/>
      <c r="BM15" s="19"/>
      <c r="BN15" s="18"/>
      <c r="BO15" s="19"/>
      <c r="BP15" s="18"/>
      <c r="BQ15" s="19"/>
      <c r="BR15" s="18"/>
      <c r="BS15" s="19"/>
      <c r="BT15" s="18"/>
      <c r="BU15" s="19"/>
      <c r="BV15" s="18"/>
      <c r="BW15" s="19"/>
      <c r="BX15" s="18"/>
      <c r="BY15" s="19"/>
      <c r="BZ15" s="20"/>
      <c r="CA15" s="19"/>
      <c r="CB15">
        <f t="shared" si="0"/>
        <v>1130</v>
      </c>
    </row>
    <row r="16" spans="1:80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>
        <v>50</v>
      </c>
      <c r="AG16" s="15">
        <v>47</v>
      </c>
      <c r="AH16" s="17">
        <v>99</v>
      </c>
      <c r="AI16" s="15">
        <v>45</v>
      </c>
      <c r="AJ16" s="17">
        <v>50</v>
      </c>
      <c r="AK16" s="16">
        <v>96</v>
      </c>
      <c r="AL16" s="14">
        <v>100</v>
      </c>
      <c r="AM16" s="15">
        <v>167</v>
      </c>
      <c r="AN16" s="14">
        <v>50</v>
      </c>
      <c r="AO16" s="15">
        <v>98</v>
      </c>
      <c r="AP16" s="14">
        <v>50</v>
      </c>
      <c r="AQ16" s="15">
        <v>101</v>
      </c>
      <c r="AR16" s="14">
        <v>100</v>
      </c>
      <c r="AS16" s="15">
        <v>95</v>
      </c>
      <c r="AT16" s="14"/>
      <c r="AU16" s="15"/>
      <c r="AV16" s="14"/>
      <c r="AW16" s="15"/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6"/>
      <c r="CA16" s="15"/>
      <c r="CB16">
        <f t="shared" si="0"/>
        <v>2399</v>
      </c>
    </row>
    <row r="17" spans="1:80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0</v>
      </c>
      <c r="AG17" s="12">
        <v>0</v>
      </c>
      <c r="AH17" s="7">
        <v>0</v>
      </c>
      <c r="AI17" s="12">
        <v>0</v>
      </c>
      <c r="AJ17" s="7">
        <v>0</v>
      </c>
      <c r="AK17" s="13">
        <v>0</v>
      </c>
      <c r="AL17" s="11">
        <v>0</v>
      </c>
      <c r="AM17" s="12">
        <v>0</v>
      </c>
      <c r="AN17" s="11">
        <v>0</v>
      </c>
      <c r="AO17" s="12">
        <v>0</v>
      </c>
      <c r="AP17" s="11">
        <v>0</v>
      </c>
      <c r="AQ17" s="12">
        <v>0</v>
      </c>
      <c r="AR17" s="11">
        <v>0</v>
      </c>
      <c r="AS17" s="12">
        <v>0</v>
      </c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3"/>
      <c r="CA17" s="12"/>
      <c r="CB17">
        <f t="shared" si="0"/>
        <v>619</v>
      </c>
    </row>
    <row r="18" spans="1:80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>
        <v>411</v>
      </c>
      <c r="AG18" s="15">
        <v>389</v>
      </c>
      <c r="AH18" s="17">
        <v>338</v>
      </c>
      <c r="AI18" s="15">
        <v>326</v>
      </c>
      <c r="AJ18" s="17">
        <v>551</v>
      </c>
      <c r="AK18" s="16">
        <v>518</v>
      </c>
      <c r="AL18" s="14">
        <v>401</v>
      </c>
      <c r="AM18" s="15">
        <v>647</v>
      </c>
      <c r="AN18" s="14">
        <v>638</v>
      </c>
      <c r="AO18" s="15">
        <v>713</v>
      </c>
      <c r="AP18" s="14">
        <v>676</v>
      </c>
      <c r="AQ18" s="15">
        <v>717</v>
      </c>
      <c r="AR18" s="14">
        <v>686</v>
      </c>
      <c r="AS18" s="15">
        <v>736</v>
      </c>
      <c r="AT18" s="14"/>
      <c r="AU18" s="15"/>
      <c r="AV18" s="14"/>
      <c r="AW18" s="15"/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6"/>
      <c r="CA18" s="15"/>
      <c r="CB18">
        <f t="shared" si="0"/>
        <v>19186</v>
      </c>
    </row>
    <row r="19" spans="1:80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>
        <v>897</v>
      </c>
      <c r="AG19" s="12">
        <v>443</v>
      </c>
      <c r="AH19" s="7">
        <v>743</v>
      </c>
      <c r="AI19" s="12">
        <v>584</v>
      </c>
      <c r="AJ19" s="7">
        <v>431</v>
      </c>
      <c r="AK19" s="13">
        <v>392</v>
      </c>
      <c r="AL19" s="11">
        <v>561</v>
      </c>
      <c r="AM19" s="12">
        <v>355</v>
      </c>
      <c r="AN19" s="11">
        <v>500</v>
      </c>
      <c r="AO19" s="12">
        <v>523</v>
      </c>
      <c r="AP19" s="11">
        <v>600</v>
      </c>
      <c r="AQ19" s="12">
        <v>542</v>
      </c>
      <c r="AR19" s="11">
        <v>551</v>
      </c>
      <c r="AS19" s="12">
        <v>714</v>
      </c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3"/>
      <c r="CA19" s="12"/>
      <c r="CB19">
        <f t="shared" si="0"/>
        <v>16981</v>
      </c>
    </row>
    <row r="20" spans="1:80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>
        <v>97</v>
      </c>
      <c r="AG20" s="15">
        <v>84</v>
      </c>
      <c r="AH20" s="17">
        <v>89</v>
      </c>
      <c r="AI20" s="15">
        <v>73</v>
      </c>
      <c r="AJ20" s="17">
        <v>39</v>
      </c>
      <c r="AK20" s="16">
        <v>58</v>
      </c>
      <c r="AL20" s="14">
        <v>53</v>
      </c>
      <c r="AM20" s="15">
        <v>61</v>
      </c>
      <c r="AN20" s="14">
        <v>80</v>
      </c>
      <c r="AO20" s="15">
        <v>65</v>
      </c>
      <c r="AP20" s="14">
        <v>111</v>
      </c>
      <c r="AQ20" s="15">
        <v>89</v>
      </c>
      <c r="AR20" s="14">
        <v>98</v>
      </c>
      <c r="AS20" s="15">
        <v>91</v>
      </c>
      <c r="AT20" s="14"/>
      <c r="AU20" s="15"/>
      <c r="AV20" s="14"/>
      <c r="AW20" s="15"/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6"/>
      <c r="CA20" s="15"/>
      <c r="CB20">
        <f t="shared" si="0"/>
        <v>5782</v>
      </c>
    </row>
    <row r="21" spans="1:80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>
        <v>0</v>
      </c>
      <c r="AG21" s="19">
        <v>7</v>
      </c>
      <c r="AH21" s="21">
        <v>0</v>
      </c>
      <c r="AI21" s="19">
        <v>0</v>
      </c>
      <c r="AJ21" s="7">
        <v>0</v>
      </c>
      <c r="AK21" s="13">
        <v>0</v>
      </c>
      <c r="AL21" s="11">
        <v>0</v>
      </c>
      <c r="AM21" s="12">
        <v>2</v>
      </c>
      <c r="AN21" s="11">
        <v>0</v>
      </c>
      <c r="AO21" s="12">
        <v>0</v>
      </c>
      <c r="AP21" s="11">
        <v>0</v>
      </c>
      <c r="AQ21" s="12">
        <v>0</v>
      </c>
      <c r="AR21" s="11">
        <v>0</v>
      </c>
      <c r="AS21" s="12">
        <v>0</v>
      </c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3"/>
      <c r="CA21" s="12"/>
      <c r="CB21">
        <f t="shared" si="0"/>
        <v>39</v>
      </c>
    </row>
    <row r="22" spans="1:80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>
        <v>10</v>
      </c>
      <c r="AG22" s="15">
        <v>41</v>
      </c>
      <c r="AH22" s="17">
        <v>20</v>
      </c>
      <c r="AI22" s="15">
        <v>47</v>
      </c>
      <c r="AJ22" s="17">
        <v>0</v>
      </c>
      <c r="AK22" s="16">
        <v>17</v>
      </c>
      <c r="AL22" s="14">
        <v>34</v>
      </c>
      <c r="AM22" s="15">
        <v>25</v>
      </c>
      <c r="AN22" s="14">
        <v>17</v>
      </c>
      <c r="AO22" s="15">
        <v>40</v>
      </c>
      <c r="AP22" s="14">
        <v>32</v>
      </c>
      <c r="AQ22" s="15">
        <v>39</v>
      </c>
      <c r="AR22" s="14">
        <v>47</v>
      </c>
      <c r="AS22" s="15">
        <v>40</v>
      </c>
      <c r="AT22" s="14"/>
      <c r="AU22" s="15"/>
      <c r="AV22" s="14"/>
      <c r="AW22" s="15"/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6"/>
      <c r="CA22" s="15"/>
      <c r="CB22">
        <f t="shared" si="0"/>
        <v>601</v>
      </c>
    </row>
    <row r="23" spans="1:80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>
        <v>0</v>
      </c>
      <c r="AG23" s="23">
        <v>52</v>
      </c>
      <c r="AH23" s="25">
        <v>0</v>
      </c>
      <c r="AI23" s="23">
        <v>87</v>
      </c>
      <c r="AJ23" s="7">
        <v>0</v>
      </c>
      <c r="AK23" s="13">
        <v>60</v>
      </c>
      <c r="AL23" s="11">
        <v>0</v>
      </c>
      <c r="AM23" s="12">
        <v>98</v>
      </c>
      <c r="AN23" s="11">
        <v>0</v>
      </c>
      <c r="AO23" s="12">
        <v>146</v>
      </c>
      <c r="AP23" s="11">
        <v>0</v>
      </c>
      <c r="AQ23" s="12">
        <v>155</v>
      </c>
      <c r="AR23" s="11">
        <v>0</v>
      </c>
      <c r="AS23" s="12">
        <v>135</v>
      </c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3"/>
      <c r="CA23" s="12"/>
      <c r="CB23">
        <f t="shared" si="0"/>
        <v>971</v>
      </c>
    </row>
    <row r="24" spans="1:80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>
        <v>0</v>
      </c>
      <c r="AG24" s="16">
        <v>20</v>
      </c>
      <c r="AH24" s="14">
        <v>0</v>
      </c>
      <c r="AI24" s="15">
        <v>2</v>
      </c>
      <c r="AJ24" s="16">
        <v>0</v>
      </c>
      <c r="AK24" s="16">
        <v>11</v>
      </c>
      <c r="AL24" s="14">
        <v>0</v>
      </c>
      <c r="AM24" s="15">
        <v>2</v>
      </c>
      <c r="AN24" s="14">
        <v>0</v>
      </c>
      <c r="AO24" s="15">
        <v>5</v>
      </c>
      <c r="AP24" s="14">
        <v>0</v>
      </c>
      <c r="AQ24" s="15">
        <v>37</v>
      </c>
      <c r="AR24" s="14">
        <v>0</v>
      </c>
      <c r="AS24" s="15">
        <v>36</v>
      </c>
      <c r="AT24" s="14"/>
      <c r="AU24" s="15"/>
      <c r="AV24" s="14"/>
      <c r="AW24" s="15"/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6"/>
      <c r="CA24" s="15"/>
      <c r="CB24">
        <f t="shared" si="0"/>
        <v>657</v>
      </c>
    </row>
    <row r="25" spans="1:80" ht="19.5" x14ac:dyDescent="0.3">
      <c r="A25" s="48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>
        <v>1260</v>
      </c>
      <c r="AG25" s="24">
        <v>1200</v>
      </c>
      <c r="AH25" s="22">
        <v>1301</v>
      </c>
      <c r="AI25" s="24">
        <v>1094</v>
      </c>
      <c r="AJ25" s="18">
        <v>1267</v>
      </c>
      <c r="AK25" s="13">
        <v>880</v>
      </c>
      <c r="AL25" s="11">
        <v>1418</v>
      </c>
      <c r="AM25" s="12">
        <v>1186</v>
      </c>
      <c r="AN25" s="11">
        <v>1580</v>
      </c>
      <c r="AO25" s="12">
        <v>1316</v>
      </c>
      <c r="AP25" s="11">
        <v>1949</v>
      </c>
      <c r="AQ25" s="12">
        <v>1360</v>
      </c>
      <c r="AR25" s="11">
        <v>1319</v>
      </c>
      <c r="AS25" s="12">
        <v>1569</v>
      </c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3"/>
      <c r="CA25" s="12"/>
      <c r="CB25">
        <f t="shared" si="0"/>
        <v>25306</v>
      </c>
    </row>
    <row r="26" spans="1:80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>
        <v>0</v>
      </c>
      <c r="AG26" s="16">
        <v>35</v>
      </c>
      <c r="AH26" s="14">
        <v>0</v>
      </c>
      <c r="AI26" s="15">
        <v>33</v>
      </c>
      <c r="AJ26" s="17">
        <v>0</v>
      </c>
      <c r="AK26" s="16">
        <v>41</v>
      </c>
      <c r="AL26" s="14">
        <v>0</v>
      </c>
      <c r="AM26" s="15">
        <v>66</v>
      </c>
      <c r="AN26" s="14">
        <v>0</v>
      </c>
      <c r="AO26" s="15">
        <v>68</v>
      </c>
      <c r="AP26" s="14">
        <v>0</v>
      </c>
      <c r="AQ26" s="15">
        <v>61</v>
      </c>
      <c r="AR26" s="14">
        <v>0</v>
      </c>
      <c r="AS26" s="15">
        <v>63</v>
      </c>
      <c r="AT26" s="14"/>
      <c r="AU26" s="15"/>
      <c r="AV26" s="14"/>
      <c r="AW26" s="15"/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6"/>
      <c r="CA26" s="15"/>
      <c r="CB26">
        <f t="shared" si="0"/>
        <v>831</v>
      </c>
    </row>
    <row r="27" spans="1:80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>
        <v>33</v>
      </c>
      <c r="AG27" s="24">
        <v>24</v>
      </c>
      <c r="AH27" s="22">
        <v>17</v>
      </c>
      <c r="AI27" s="23">
        <v>24</v>
      </c>
      <c r="AJ27" s="21">
        <v>48</v>
      </c>
      <c r="AK27" s="20">
        <v>41</v>
      </c>
      <c r="AL27" s="18">
        <v>18</v>
      </c>
      <c r="AM27" s="19">
        <v>34</v>
      </c>
      <c r="AN27" s="18">
        <v>26</v>
      </c>
      <c r="AO27" s="19">
        <v>7</v>
      </c>
      <c r="AP27" s="18">
        <v>31</v>
      </c>
      <c r="AQ27" s="19">
        <v>25</v>
      </c>
      <c r="AR27" s="18">
        <v>0</v>
      </c>
      <c r="AS27" s="19">
        <v>0</v>
      </c>
      <c r="AT27" s="18"/>
      <c r="AU27" s="19"/>
      <c r="AV27" s="18"/>
      <c r="AW27" s="19"/>
      <c r="AX27" s="18"/>
      <c r="AY27" s="19"/>
      <c r="AZ27" s="18"/>
      <c r="BA27" s="19"/>
      <c r="BB27" s="18"/>
      <c r="BC27" s="19"/>
      <c r="BD27" s="18"/>
      <c r="BE27" s="19"/>
      <c r="BF27" s="18"/>
      <c r="BG27" s="19"/>
      <c r="BH27" s="18"/>
      <c r="BI27" s="19"/>
      <c r="BJ27" s="18"/>
      <c r="BK27" s="19"/>
      <c r="BL27" s="18"/>
      <c r="BM27" s="19"/>
      <c r="BN27" s="18"/>
      <c r="BO27" s="19"/>
      <c r="BP27" s="18"/>
      <c r="BQ27" s="19"/>
      <c r="BR27" s="18"/>
      <c r="BS27" s="19"/>
      <c r="BT27" s="18"/>
      <c r="BU27" s="19"/>
      <c r="BV27" s="18"/>
      <c r="BW27" s="19"/>
      <c r="BX27" s="18"/>
      <c r="BY27" s="19"/>
      <c r="BZ27" s="20"/>
      <c r="CA27" s="19"/>
      <c r="CB27">
        <f t="shared" si="0"/>
        <v>1239</v>
      </c>
    </row>
    <row r="28" spans="1:80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>
        <v>0</v>
      </c>
      <c r="AG28" s="16">
        <v>43</v>
      </c>
      <c r="AH28" s="14">
        <v>0</v>
      </c>
      <c r="AI28" s="16">
        <v>36</v>
      </c>
      <c r="AJ28" s="14">
        <v>0</v>
      </c>
      <c r="AK28" s="16">
        <v>41</v>
      </c>
      <c r="AL28" s="14">
        <v>0</v>
      </c>
      <c r="AM28" s="15">
        <v>33</v>
      </c>
      <c r="AN28" s="14">
        <v>0</v>
      </c>
      <c r="AO28" s="15">
        <v>44</v>
      </c>
      <c r="AP28" s="14">
        <v>0</v>
      </c>
      <c r="AQ28" s="15">
        <v>63</v>
      </c>
      <c r="AR28" s="14">
        <v>0</v>
      </c>
      <c r="AS28" s="15">
        <v>54</v>
      </c>
      <c r="AT28" s="14"/>
      <c r="AU28" s="15"/>
      <c r="AV28" s="14"/>
      <c r="AW28" s="15"/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6"/>
      <c r="CA28" s="15"/>
      <c r="CB28">
        <f t="shared" si="0"/>
        <v>361</v>
      </c>
    </row>
    <row r="29" spans="1:80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>
        <v>0</v>
      </c>
      <c r="AG29" s="24">
        <v>2</v>
      </c>
      <c r="AH29" s="22">
        <v>0</v>
      </c>
      <c r="AI29" s="24">
        <v>6</v>
      </c>
      <c r="AJ29" s="11">
        <v>0</v>
      </c>
      <c r="AK29" s="13">
        <v>1</v>
      </c>
      <c r="AL29" s="11">
        <v>0</v>
      </c>
      <c r="AM29" s="12">
        <v>7</v>
      </c>
      <c r="AN29" s="11">
        <v>0</v>
      </c>
      <c r="AO29" s="12">
        <v>11</v>
      </c>
      <c r="AP29" s="11">
        <v>0</v>
      </c>
      <c r="AQ29" s="12">
        <v>8</v>
      </c>
      <c r="AR29" s="11">
        <v>0</v>
      </c>
      <c r="AS29" s="12">
        <v>207</v>
      </c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3"/>
      <c r="CA29" s="12"/>
      <c r="CB29">
        <f t="shared" si="0"/>
        <v>182</v>
      </c>
    </row>
    <row r="30" spans="1:80" ht="19.5" x14ac:dyDescent="0.3">
      <c r="A30" s="48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>
        <v>52</v>
      </c>
      <c r="AG30" s="15">
        <v>0</v>
      </c>
      <c r="AH30" s="16">
        <v>49</v>
      </c>
      <c r="AI30" s="16">
        <v>0</v>
      </c>
      <c r="AJ30" s="14">
        <v>59</v>
      </c>
      <c r="AK30" s="16">
        <v>0</v>
      </c>
      <c r="AL30" s="14">
        <v>42</v>
      </c>
      <c r="AM30" s="15">
        <v>17</v>
      </c>
      <c r="AN30" s="14">
        <v>60</v>
      </c>
      <c r="AO30" s="15">
        <v>0</v>
      </c>
      <c r="AP30" s="14">
        <v>70</v>
      </c>
      <c r="AQ30" s="15">
        <v>0</v>
      </c>
      <c r="AR30" s="14">
        <v>22</v>
      </c>
      <c r="AS30" s="15">
        <v>0</v>
      </c>
      <c r="AT30" s="14"/>
      <c r="AU30" s="15"/>
      <c r="AV30" s="14"/>
      <c r="AW30" s="15"/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6"/>
      <c r="CA30" s="15"/>
      <c r="CB30">
        <f t="shared" si="0"/>
        <v>729</v>
      </c>
    </row>
    <row r="31" spans="1:80" s="51" customFormat="1" ht="19.5" x14ac:dyDescent="0.3">
      <c r="A31" s="58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>
        <v>0</v>
      </c>
      <c r="AG31" s="23">
        <v>0</v>
      </c>
      <c r="AH31" s="24">
        <v>0</v>
      </c>
      <c r="AI31" s="24">
        <v>0</v>
      </c>
      <c r="AJ31" s="11">
        <v>0</v>
      </c>
      <c r="AK31" s="13">
        <v>0</v>
      </c>
      <c r="AL31" s="11">
        <v>0</v>
      </c>
      <c r="AM31" s="12">
        <v>0</v>
      </c>
      <c r="AN31" s="11">
        <v>0</v>
      </c>
      <c r="AO31" s="12">
        <v>0</v>
      </c>
      <c r="AP31" s="11">
        <v>0</v>
      </c>
      <c r="AQ31" s="12">
        <v>0</v>
      </c>
      <c r="AR31" s="11">
        <v>0</v>
      </c>
      <c r="AS31" s="12">
        <v>0</v>
      </c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3"/>
      <c r="CA31" s="12"/>
      <c r="CB31">
        <f t="shared" si="0"/>
        <v>841</v>
      </c>
    </row>
    <row r="32" spans="1:80" s="51" customFormat="1" ht="19.5" x14ac:dyDescent="0.3">
      <c r="A32" s="58" t="s">
        <v>96</v>
      </c>
      <c r="B32" s="14">
        <v>0</v>
      </c>
      <c r="C32" s="16">
        <v>0</v>
      </c>
      <c r="D32" s="14">
        <v>0</v>
      </c>
      <c r="E32" s="16">
        <v>5</v>
      </c>
      <c r="F32" s="14">
        <v>0</v>
      </c>
      <c r="G32" s="16">
        <v>2</v>
      </c>
      <c r="H32" s="14">
        <v>11</v>
      </c>
      <c r="I32" s="15">
        <v>9</v>
      </c>
      <c r="J32" s="16">
        <v>22</v>
      </c>
      <c r="K32" s="15">
        <v>10</v>
      </c>
      <c r="L32" s="16">
        <v>17</v>
      </c>
      <c r="M32" s="15">
        <v>4</v>
      </c>
      <c r="N32" s="16">
        <v>8</v>
      </c>
      <c r="O32" s="15">
        <v>7</v>
      </c>
      <c r="P32" s="16">
        <v>21</v>
      </c>
      <c r="Q32" s="15">
        <v>1</v>
      </c>
      <c r="R32" s="16">
        <v>8</v>
      </c>
      <c r="S32" s="16">
        <v>5</v>
      </c>
      <c r="T32" s="14">
        <v>23</v>
      </c>
      <c r="U32" s="16">
        <v>5</v>
      </c>
      <c r="V32" s="14">
        <v>5</v>
      </c>
      <c r="W32" s="16">
        <v>13</v>
      </c>
      <c r="X32" s="14">
        <v>17</v>
      </c>
      <c r="Y32" s="15">
        <v>3</v>
      </c>
      <c r="Z32" s="16">
        <v>55</v>
      </c>
      <c r="AA32" s="15">
        <v>3</v>
      </c>
      <c r="AB32" s="16">
        <v>23</v>
      </c>
      <c r="AC32" s="15">
        <v>5</v>
      </c>
      <c r="AD32" s="16">
        <v>23</v>
      </c>
      <c r="AE32" s="16">
        <v>9</v>
      </c>
      <c r="AF32" s="14">
        <v>11</v>
      </c>
      <c r="AG32" s="16">
        <v>10</v>
      </c>
      <c r="AH32" s="14">
        <v>30</v>
      </c>
      <c r="AI32" s="16">
        <v>11</v>
      </c>
      <c r="AJ32" s="14">
        <v>50</v>
      </c>
      <c r="AK32" s="16">
        <v>14</v>
      </c>
      <c r="AL32" s="14">
        <v>48</v>
      </c>
      <c r="AM32" s="15">
        <v>15</v>
      </c>
      <c r="AN32" s="14">
        <v>37</v>
      </c>
      <c r="AO32" s="15">
        <v>9</v>
      </c>
      <c r="AP32" s="14">
        <v>21</v>
      </c>
      <c r="AQ32" s="15">
        <v>27</v>
      </c>
      <c r="AR32" s="14">
        <v>19</v>
      </c>
      <c r="AS32" s="15">
        <v>23</v>
      </c>
      <c r="AT32" s="14"/>
      <c r="AU32" s="15"/>
      <c r="AV32" s="14"/>
      <c r="AW32" s="15"/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6"/>
      <c r="CA32" s="15"/>
      <c r="CB32" s="50">
        <f t="shared" si="0"/>
        <v>440</v>
      </c>
    </row>
    <row r="33" spans="1:80" s="51" customFormat="1" ht="20.25" thickBot="1" x14ac:dyDescent="0.35">
      <c r="A33" s="58" t="s">
        <v>125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9</v>
      </c>
      <c r="AI33" s="24">
        <v>2</v>
      </c>
      <c r="AJ33" s="11">
        <v>11</v>
      </c>
      <c r="AK33" s="13">
        <v>1</v>
      </c>
      <c r="AL33" s="11">
        <v>20</v>
      </c>
      <c r="AM33" s="12">
        <v>0</v>
      </c>
      <c r="AN33" s="11">
        <v>21</v>
      </c>
      <c r="AO33" s="12">
        <v>6</v>
      </c>
      <c r="AP33" s="11">
        <v>30</v>
      </c>
      <c r="AQ33" s="12">
        <v>5</v>
      </c>
      <c r="AR33" s="11">
        <v>19</v>
      </c>
      <c r="AS33" s="12">
        <v>3</v>
      </c>
      <c r="AT33" s="11"/>
      <c r="AU33" s="12"/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3"/>
      <c r="CA33" s="12"/>
      <c r="CB33" s="50">
        <f t="shared" si="0"/>
        <v>23</v>
      </c>
    </row>
    <row r="34" spans="1:80" ht="20.25" thickBot="1" x14ac:dyDescent="0.35">
      <c r="A34" s="57" t="s">
        <v>8</v>
      </c>
      <c r="B34" s="76">
        <f>SUM(B8:B33)</f>
        <v>6328</v>
      </c>
      <c r="C34" s="77">
        <f t="shared" ref="C34:G34" si="1">SUM(C8:C32)</f>
        <v>7707</v>
      </c>
      <c r="D34" s="76">
        <f>SUM(D8:D32)</f>
        <v>5742</v>
      </c>
      <c r="E34" s="77">
        <f t="shared" si="1"/>
        <v>6290</v>
      </c>
      <c r="F34" s="77">
        <f t="shared" si="1"/>
        <v>5235</v>
      </c>
      <c r="G34" s="77">
        <f t="shared" si="1"/>
        <v>5300</v>
      </c>
      <c r="H34" s="77">
        <f t="shared" ref="H34:M34" si="2">SUM(H8:H32)</f>
        <v>4562</v>
      </c>
      <c r="I34" s="77">
        <f t="shared" si="2"/>
        <v>5454</v>
      </c>
      <c r="J34" s="77">
        <f t="shared" si="2"/>
        <v>3640</v>
      </c>
      <c r="K34" s="77">
        <f t="shared" si="2"/>
        <v>3661</v>
      </c>
      <c r="L34" s="77">
        <f t="shared" si="2"/>
        <v>4344</v>
      </c>
      <c r="M34" s="77">
        <f t="shared" si="2"/>
        <v>3269</v>
      </c>
      <c r="N34" s="77">
        <f t="shared" ref="N34:U34" si="3">SUM(N8:N32)</f>
        <v>3872</v>
      </c>
      <c r="O34" s="78">
        <f t="shared" si="3"/>
        <v>4221</v>
      </c>
      <c r="P34" s="77">
        <f t="shared" si="3"/>
        <v>3412</v>
      </c>
      <c r="Q34" s="77">
        <f t="shared" si="3"/>
        <v>3097</v>
      </c>
      <c r="R34" s="77">
        <f t="shared" si="3"/>
        <v>3307</v>
      </c>
      <c r="S34" s="77">
        <f t="shared" si="3"/>
        <v>3181</v>
      </c>
      <c r="T34" s="77">
        <f t="shared" si="3"/>
        <v>4318</v>
      </c>
      <c r="U34" s="77">
        <f t="shared" si="3"/>
        <v>3636</v>
      </c>
      <c r="V34" s="77">
        <f t="shared" ref="V34:AA34" si="4">SUM(V8:V32)</f>
        <v>4243</v>
      </c>
      <c r="W34" s="77">
        <f t="shared" si="4"/>
        <v>4382</v>
      </c>
      <c r="X34" s="77">
        <f t="shared" si="4"/>
        <v>5588</v>
      </c>
      <c r="Y34" s="77">
        <f t="shared" si="4"/>
        <v>4968</v>
      </c>
      <c r="Z34" s="77">
        <f t="shared" si="4"/>
        <v>6598</v>
      </c>
      <c r="AA34" s="77">
        <f t="shared" si="4"/>
        <v>6262</v>
      </c>
      <c r="AB34" s="77">
        <f t="shared" ref="AB34:AG34" si="5">SUM(AB8:AB32)</f>
        <v>6081</v>
      </c>
      <c r="AC34" s="77">
        <f t="shared" si="5"/>
        <v>6159</v>
      </c>
      <c r="AD34" s="77">
        <f t="shared" si="5"/>
        <v>6083</v>
      </c>
      <c r="AE34" s="77">
        <f t="shared" si="5"/>
        <v>5611</v>
      </c>
      <c r="AF34" s="77">
        <f t="shared" si="5"/>
        <v>6475</v>
      </c>
      <c r="AG34" s="77">
        <f t="shared" si="5"/>
        <v>5956</v>
      </c>
      <c r="AH34" s="77">
        <f t="shared" ref="AH34:AM34" si="6">SUM(AH8:AH33)</f>
        <v>6480</v>
      </c>
      <c r="AI34" s="77">
        <f t="shared" si="6"/>
        <v>5518</v>
      </c>
      <c r="AJ34" s="77">
        <f t="shared" si="6"/>
        <v>6634</v>
      </c>
      <c r="AK34" s="77">
        <f t="shared" si="6"/>
        <v>5132</v>
      </c>
      <c r="AL34" s="77">
        <f t="shared" si="6"/>
        <v>6830</v>
      </c>
      <c r="AM34" s="77">
        <f t="shared" si="6"/>
        <v>6516</v>
      </c>
      <c r="AN34" s="77">
        <f>SUM(AN8:AN33)</f>
        <v>6894</v>
      </c>
      <c r="AO34" s="77">
        <f>SUM(AO8:AO33)</f>
        <v>7180</v>
      </c>
      <c r="AP34" s="77">
        <f>SUM(AP8:AP33)</f>
        <v>8632</v>
      </c>
      <c r="AQ34" s="77">
        <f>SUM(AQ8:AQ33)</f>
        <v>7412</v>
      </c>
      <c r="AR34" s="77">
        <f>SUM(AR8:AR33)</f>
        <v>8211</v>
      </c>
      <c r="AS34" s="77">
        <f>SUM(AS8:AS33)</f>
        <v>9077</v>
      </c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9"/>
      <c r="CB34" s="65" t="s">
        <v>126</v>
      </c>
    </row>
    <row r="36" spans="1:80" ht="30" x14ac:dyDescent="0.25">
      <c r="A36" s="49" t="s">
        <v>167</v>
      </c>
      <c r="B36" s="46"/>
      <c r="C36" s="46"/>
      <c r="D36" s="46"/>
    </row>
    <row r="37" spans="1:80" ht="21" x14ac:dyDescent="0.35">
      <c r="B37" s="39"/>
      <c r="C37" s="39"/>
      <c r="D37" s="39"/>
      <c r="E37" s="38"/>
      <c r="F37" s="38"/>
    </row>
  </sheetData>
  <mergeCells count="88">
    <mergeCell ref="J3:Q3"/>
    <mergeCell ref="B4:I4"/>
    <mergeCell ref="J4:Q4"/>
    <mergeCell ref="AB3:AK3"/>
    <mergeCell ref="R4:AC4"/>
    <mergeCell ref="AI4:AR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G16" sqref="G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93">
        <v>2020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93">
        <v>2021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93" t="s">
        <v>85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0.32660288133729243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0.35756984515754081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2021-04-29T13:18:09Z</cp:lastPrinted>
  <dcterms:created xsi:type="dcterms:W3CDTF">2020-09-20T19:56:04Z</dcterms:created>
  <dcterms:modified xsi:type="dcterms:W3CDTF">2021-06-07T15:50:21Z</dcterms:modified>
</cp:coreProperties>
</file>